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old fence — Per linear ft, haul away</t>
        </is>
      </c>
      <c r="B15" s="10">
        <v>160</v>
      </c>
      <c r="C15" s="2">
        <v>4</v>
      </c>
      <c r="D15" s="2">
        <f>IF(B15="","",B15*C15)</f>
        <v>640</v>
      </c>
    </row>
    <row r="16">
      <c r="A16" s="0" t="inlineStr">
        <is>
          <t xml:space="preserve">6 ft cedar privacy fence — Per linear ft, installed</t>
        </is>
      </c>
      <c r="B16" s="10">
        <v>160</v>
      </c>
      <c r="C16" s="2">
        <v>38</v>
      </c>
      <c r="D16" s="2">
        <f>IF(B16="","",B16*C16)</f>
        <v>6080</v>
      </c>
    </row>
    <row r="17">
      <c r="A17" s="0" t="inlineStr">
        <is>
          <t xml:space="preserve">Posts set in concrete — 8 ft on center</t>
        </is>
      </c>
      <c r="B17" s="10">
        <v>21</v>
      </c>
      <c r="C17" s="2">
        <v>35</v>
      </c>
      <c r="D17" s="2">
        <f>IF(B17="","",B17*C17)</f>
        <v>735</v>
      </c>
    </row>
    <row r="18">
      <c r="A18" s="0" t="inlineStr">
        <is>
          <t xml:space="preserve">Walk gate, 4 ft — With hardware and latch</t>
        </is>
      </c>
      <c r="B18" s="10">
        <v>1</v>
      </c>
      <c r="C18" s="2">
        <v>420</v>
      </c>
      <c r="D18" s="2">
        <f>IF(B18="","",B18*C18)</f>
        <v>420</v>
      </c>
    </row>
    <row r="19">
      <c r="A19" s="0" t="inlineStr">
        <is>
          <t xml:space="preserve">Drive gate, 10 ft double — With drop rod</t>
        </is>
      </c>
      <c r="B19" s="10">
        <v>1</v>
      </c>
      <c r="C19" s="2">
        <v>950</v>
      </c>
      <c r="D19" s="2">
        <f>IF(B19="","",B19*C19)</f>
        <v>950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8825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8825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Customer to confirm property lines and HOA approval. Utility lines marked before digging. 2-year workmanship warranty.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