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Hang drywall, 1/2 in — Per sq ft</t>
        </is>
      </c>
      <c r="B14" s="10">
        <v>1800</v>
      </c>
      <c r="C14" s="2">
        <v>0.9</v>
      </c>
      <c r="D14" s="2">
        <f>IF(B14="","",B14*C14)</f>
        <v>1620.0</v>
      </c>
    </row>
    <row r="15">
      <c r="A15" s="0" t="inlineStr">
        <is>
          <t xml:space="preserve">Tape and finish, level 4 — Per sq ft</t>
        </is>
      </c>
      <c r="B15" s="10">
        <v>1800</v>
      </c>
      <c r="C15" s="2">
        <v>1.1</v>
      </c>
      <c r="D15" s="2">
        <f>IF(B15="","",B15*C15)</f>
        <v>1980.0</v>
      </c>
    </row>
    <row r="16">
      <c r="A16" s="0" t="inlineStr">
        <is>
          <t xml:space="preserve">Knockdown texture — Ceilings, per sq ft</t>
        </is>
      </c>
      <c r="B16" s="10">
        <v>600</v>
      </c>
      <c r="C16" s="2">
        <v>0.6</v>
      </c>
      <c r="D16" s="2">
        <f>IF(B16="","",B16*C16)</f>
        <v>360.0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3960.0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0.0</v>
      </c>
    </row>
    <row r="23">
      <c r="A23" s="0"/>
      <c r="C23" s="1" t="inlineStr">
        <is>
          <t xml:space="preserve">Total</t>
        </is>
      </c>
      <c r="D23" s="3">
        <f>D21+D22</f>
        <v>3960.0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Level 4 finish, ready for paint. Primer and paint not included.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