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DL-0907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15)</t>
        </is>
      </c>
    </row>
    <row r="10">
      <c r="A10" s="0" t="inlineStr">
        <is>
          <t xml:space="preserve">[City, State ZIP]</t>
        </is>
      </c>
      <c r="C10" s="1" t="inlineStr">
        <is>
          <t xml:space="preserve">Account</t>
        </is>
      </c>
      <c r="D10" s="10" t="inlineStr">
        <is>
          <t xml:space="preserve">[Client account no.]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Same-day delivery, zone 1 — [date] · Ref [order no.]</t>
        </is>
      </c>
      <c r="B14" s="10">
        <v>12</v>
      </c>
      <c r="C14" s="2">
        <v>18</v>
      </c>
      <c r="D14" s="2">
        <f>IF(B14="","",B14*C14)</f>
        <v>216</v>
      </c>
    </row>
    <row r="15">
      <c r="A15" s="0" t="inlineStr">
        <is>
          <t xml:space="preserve">Same-day delivery, zone 2 — [date] · Ref [order no.]</t>
        </is>
      </c>
      <c r="B15" s="10">
        <v>5</v>
      </c>
      <c r="C15" s="2">
        <v>26</v>
      </c>
      <c r="D15" s="2">
        <f>IF(B15="","",B15*C15)</f>
        <v>130</v>
      </c>
    </row>
    <row r="16">
      <c r="A16" s="0" t="inlineStr">
        <is>
          <t xml:space="preserve">Rush, under 2 hours — Surcharge per delivery</t>
        </is>
      </c>
      <c r="B16" s="10">
        <v>3</v>
      </c>
      <c r="C16" s="2">
        <v>15</v>
      </c>
      <c r="D16" s="2">
        <f>IF(B16="","",B16*C16)</f>
        <v>45</v>
      </c>
    </row>
    <row r="17">
      <c r="A17" s="0" t="inlineStr">
        <is>
          <t xml:space="preserve">Waiting time — Over 10 min, per 15 min</t>
        </is>
      </c>
      <c r="B17" s="10">
        <v>4</v>
      </c>
      <c r="C17" s="2">
        <v>10</v>
      </c>
      <c r="D17" s="2">
        <f>IF(B17="","",B17*C17)</f>
        <v>40</v>
      </c>
    </row>
    <row r="18">
      <c r="A18" s="0" t="inlineStr">
        <is>
          <t xml:space="preserve">Mileage beyond zone — Per mile</t>
        </is>
      </c>
      <c r="B18" s="10">
        <v>22</v>
      </c>
      <c r="C18" s="2">
        <v>1.2</v>
      </c>
      <c r="D18" s="2">
        <f>IF(B18="","",B18*C18)</f>
        <v>26.4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457.4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457.4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457.4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Proof of delivery available for every job. Invoice covers deliveries from [date] to [date].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